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poulter\Downloads\"/>
    </mc:Choice>
  </mc:AlternateContent>
  <xr:revisionPtr revIDLastSave="0" documentId="13_ncr:1_{3664DD7C-334B-4B2C-93A9-4898B08BAAF4}" xr6:coauthVersionLast="47" xr6:coauthVersionMax="47" xr10:uidLastSave="{00000000-0000-0000-0000-000000000000}"/>
  <bookViews>
    <workbookView xWindow="-108" yWindow="-108" windowWidth="23256" windowHeight="12576" xr2:uid="{82FBB088-F0BF-4252-A775-99C3B7440E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<sst xmlns="http://schemas.openxmlformats.org/spreadsheetml/2006/main" count="466" uniqueCount="247">
  <si>
    <t>MERTON'S PLANNED MAINTENANCE WORKS  - 2024/25</t>
  </si>
  <si>
    <t>CARRIAGEWAYS</t>
  </si>
  <si>
    <t>PRINCIPAL ROADS 2024-25</t>
  </si>
  <si>
    <t>EXTENT</t>
  </si>
  <si>
    <t>USRN</t>
  </si>
  <si>
    <t>START</t>
  </si>
  <si>
    <t>FINISH</t>
  </si>
  <si>
    <t>START DATE</t>
  </si>
  <si>
    <t>END DATE</t>
  </si>
  <si>
    <t>RESTRICTION</t>
  </si>
  <si>
    <t>NATURE Of WORKS</t>
  </si>
  <si>
    <t>WARD</t>
  </si>
  <si>
    <t>CWAY LENGTH UNDERTAKEN (M)</t>
  </si>
  <si>
    <t>TBC</t>
  </si>
  <si>
    <t>CLASSIFIED ROADS 2024-25</t>
  </si>
  <si>
    <t>Copse Hill, SW20</t>
  </si>
  <si>
    <t>Barham Road to No. 88</t>
  </si>
  <si>
    <t>522165, 170031</t>
  </si>
  <si>
    <t>522615, 170283</t>
  </si>
  <si>
    <t>3 Years</t>
  </si>
  <si>
    <t>Carriageway Reconstruction</t>
  </si>
  <si>
    <t>Village</t>
  </si>
  <si>
    <t>Grand Drive, SW20</t>
  </si>
  <si>
    <t>Church Walk to Meadowsweet Close</t>
  </si>
  <si>
    <t>523256, 168840</t>
  </si>
  <si>
    <t>523353, 167963</t>
  </si>
  <si>
    <t>West Barnes</t>
  </si>
  <si>
    <t xml:space="preserve">Manor Road, Mitcham </t>
  </si>
  <si>
    <t>Commonside East to Tamworth Lane</t>
  </si>
  <si>
    <t>529082, 168305</t>
  </si>
  <si>
    <t>529161, 168416</t>
  </si>
  <si>
    <t>Pollards Hill</t>
  </si>
  <si>
    <t>Middleton Road, Morden</t>
  </si>
  <si>
    <t>Green Lane to no. 13 and Faversham Rd Roundabout</t>
  </si>
  <si>
    <t>525574, 167161</t>
  </si>
  <si>
    <t>525735, 167237</t>
  </si>
  <si>
    <t>15-007-24</t>
  </si>
  <si>
    <t>St Helier</t>
  </si>
  <si>
    <t>Northborough Road, SW16</t>
  </si>
  <si>
    <t>junction with Manor Road/Rowan Road and Wide Way</t>
  </si>
  <si>
    <t>529719, 168869</t>
  </si>
  <si>
    <t>529688, 168849</t>
  </si>
  <si>
    <t>Longthornton</t>
  </si>
  <si>
    <t>Queen's Road, SW19</t>
  </si>
  <si>
    <t>Trinity Road to Wimbledon Quarter Car Park Entrance</t>
  </si>
  <si>
    <t>525048, 170735</t>
  </si>
  <si>
    <t>525417, 170982</t>
  </si>
  <si>
    <t>Wimbledon Town &amp; Dundonald</t>
  </si>
  <si>
    <t>Ridgway, SW19</t>
  </si>
  <si>
    <t>523165, 170289</t>
  </si>
  <si>
    <t>524148, 170959</t>
  </si>
  <si>
    <t>Stanford Road, SW16</t>
  </si>
  <si>
    <t>529683, 169261</t>
  </si>
  <si>
    <t>530018, 169406</t>
  </si>
  <si>
    <t>Stanford Way, SW16</t>
  </si>
  <si>
    <t>529524, 160094</t>
  </si>
  <si>
    <t>529684, 169258</t>
  </si>
  <si>
    <t>UNCLASSIFIED ROADS 2024-25</t>
  </si>
  <si>
    <t>Alnwick Grove</t>
  </si>
  <si>
    <t>525723, 168182</t>
  </si>
  <si>
    <t>525778, 168180</t>
  </si>
  <si>
    <t>2 Years</t>
  </si>
  <si>
    <t>Carriageway Resurfacing</t>
  </si>
  <si>
    <t>Bedfont Close</t>
  </si>
  <si>
    <t>528075, 169114</t>
  </si>
  <si>
    <t>528061, 169201</t>
  </si>
  <si>
    <t>Figges Marsh</t>
  </si>
  <si>
    <t xml:space="preserve">Belgrave Walk </t>
  </si>
  <si>
    <t>cul-de-sac only: Nos. 11 to 61</t>
  </si>
  <si>
    <t>526870, 168803</t>
  </si>
  <si>
    <t>526891, 168840</t>
  </si>
  <si>
    <t>Cricket Green</t>
  </si>
  <si>
    <t xml:space="preserve">Cannon Hill Lane </t>
  </si>
  <si>
    <t>Kingston Road to Whatley Avenue</t>
  </si>
  <si>
    <t>524459, 169377</t>
  </si>
  <si>
    <t>524494, 169112</t>
  </si>
  <si>
    <t>Merton Park</t>
  </si>
  <si>
    <t>Canterbury Road</t>
  </si>
  <si>
    <t xml:space="preserve">Bristol Rd to No. 56 &amp; Middleton Rd Rdbt to No 249 </t>
  </si>
  <si>
    <t>526108, 167956      525992, 167233</t>
  </si>
  <si>
    <t>526078, 167751     525933,166889</t>
  </si>
  <si>
    <t>Church Lane SW19</t>
  </si>
  <si>
    <t>Melrose Road to end of cul-de-sac</t>
  </si>
  <si>
    <t>525154, 169341</t>
  </si>
  <si>
    <t>525136, 169476</t>
  </si>
  <si>
    <t xml:space="preserve">Church Path SW19 </t>
  </si>
  <si>
    <t>525134, 169468</t>
  </si>
  <si>
    <t>524899, 169424</t>
  </si>
  <si>
    <t xml:space="preserve">Dorchester Road  </t>
  </si>
  <si>
    <t>Dore Gardens to Borough Boundary at No. 10</t>
  </si>
  <si>
    <t>526020, 166932</t>
  </si>
  <si>
    <t>525992, 166838</t>
  </si>
  <si>
    <t xml:space="preserve">Dore Gardens </t>
  </si>
  <si>
    <t>525955, 166948</t>
  </si>
  <si>
    <t>526027, 166978</t>
  </si>
  <si>
    <t>Dudley Road</t>
  </si>
  <si>
    <t>525205, 170734</t>
  </si>
  <si>
    <t>525453, 170727</t>
  </si>
  <si>
    <t>Easby Crescent</t>
  </si>
  <si>
    <t>525853, 167089</t>
  </si>
  <si>
    <t>525809, 167234</t>
  </si>
  <si>
    <t>Effra Road</t>
  </si>
  <si>
    <t>526073, 170922</t>
  </si>
  <si>
    <t>525454, 170768</t>
  </si>
  <si>
    <t>Eveline Road</t>
  </si>
  <si>
    <t>527938, 169592</t>
  </si>
  <si>
    <t>527588, 169522</t>
  </si>
  <si>
    <t xml:space="preserve">Glastonbury Road </t>
  </si>
  <si>
    <t>Cul-de-sacs only: Nos.18 to 40 &amp; Nos. 73 to 99</t>
  </si>
  <si>
    <t>525524, 167037    525378, 166807</t>
  </si>
  <si>
    <t>525495, 167059     525420, 166796</t>
  </si>
  <si>
    <t xml:space="preserve">Goldcliff Close </t>
  </si>
  <si>
    <t>525427, 166908</t>
  </si>
  <si>
    <t>55390, 166933</t>
  </si>
  <si>
    <t>Grasmere Avenue</t>
  </si>
  <si>
    <t>525474, 168523</t>
  </si>
  <si>
    <t>525477, 168906      525346, 168822</t>
  </si>
  <si>
    <t>Jarrow Close</t>
  </si>
  <si>
    <t>525749, 167681</t>
  </si>
  <si>
    <t>525704, 167672</t>
  </si>
  <si>
    <t>Llanthony Road</t>
  </si>
  <si>
    <t>526603, 167390</t>
  </si>
  <si>
    <t>526565, 167579</t>
  </si>
  <si>
    <t>Ravensbury</t>
  </si>
  <si>
    <t xml:space="preserve">Lower Morden Lane </t>
  </si>
  <si>
    <t>Epsom Road to No. 95</t>
  </si>
  <si>
    <t>524704, 166953</t>
  </si>
  <si>
    <t>524292, 167190</t>
  </si>
  <si>
    <t>Lower Morden</t>
  </si>
  <si>
    <t xml:space="preserve">Marian Road </t>
  </si>
  <si>
    <t>529240, 169791</t>
  </si>
  <si>
    <t>529411, 169804</t>
  </si>
  <si>
    <t>Melbourne Road</t>
  </si>
  <si>
    <t>525616, 169827</t>
  </si>
  <si>
    <t>525373, 169741</t>
  </si>
  <si>
    <t>Abbey</t>
  </si>
  <si>
    <t xml:space="preserve">Melrose Road </t>
  </si>
  <si>
    <t>525145, 169470</t>
  </si>
  <si>
    <t>525322, 169557</t>
  </si>
  <si>
    <t>Mostyn Road</t>
  </si>
  <si>
    <t>Kingston Road to Sherdian Road</t>
  </si>
  <si>
    <t>524844, 169708</t>
  </si>
  <si>
    <t>524872, 169548</t>
  </si>
  <si>
    <t xml:space="preserve">Oldfield Road </t>
  </si>
  <si>
    <t>524098, 170849</t>
  </si>
  <si>
    <t>524169, 170796</t>
  </si>
  <si>
    <t>Pepys Road</t>
  </si>
  <si>
    <t>Kenwyn Road to Cottenham Park Road</t>
  </si>
  <si>
    <t>523269, 169717</t>
  </si>
  <si>
    <t>523115, 170057</t>
  </si>
  <si>
    <t>Raynes Park</t>
  </si>
  <si>
    <t>Phipp's Bridge Road</t>
  </si>
  <si>
    <t>Haslemere Ave to Church Rd</t>
  </si>
  <si>
    <t>22105072 &amp; 22105073</t>
  </si>
  <si>
    <t>526906, 168899</t>
  </si>
  <si>
    <t>526501, 169180</t>
  </si>
  <si>
    <t>Lavender Fields</t>
  </si>
  <si>
    <t>Pollard Road</t>
  </si>
  <si>
    <t>527028, 167595</t>
  </si>
  <si>
    <t>526808, 167741</t>
  </si>
  <si>
    <t>Radnor Close</t>
  </si>
  <si>
    <t>530340, 168010</t>
  </si>
  <si>
    <t>530477, 168194</t>
  </si>
  <si>
    <t>Rectory Orchard</t>
  </si>
  <si>
    <t>524369, 171610</t>
  </si>
  <si>
    <t>524428, 171590</t>
  </si>
  <si>
    <t>Sheldrick Close</t>
  </si>
  <si>
    <t>526737, 169350</t>
  </si>
  <si>
    <t>526630, 169392</t>
  </si>
  <si>
    <t>Sherwood Park Road</t>
  </si>
  <si>
    <t>529177, 168420</t>
  </si>
  <si>
    <t>529929, 168436</t>
  </si>
  <si>
    <t xml:space="preserve">The Grange </t>
  </si>
  <si>
    <t>524002, 170770</t>
  </si>
  <si>
    <t>523704, 171002</t>
  </si>
  <si>
    <t>Vectis Gardens</t>
  </si>
  <si>
    <t>528815, 170446</t>
  </si>
  <si>
    <t>528646, 170554</t>
  </si>
  <si>
    <t>Graveney</t>
  </si>
  <si>
    <t>Vectis Road</t>
  </si>
  <si>
    <t>528563, 170566</t>
  </si>
  <si>
    <t>FOOTWAYS</t>
  </si>
  <si>
    <t>NATURE OF WORKS</t>
  </si>
  <si>
    <t>Footway Reconstruction</t>
  </si>
  <si>
    <t>Berrylands</t>
  </si>
  <si>
    <t>523497, 168424</t>
  </si>
  <si>
    <t>523456, 168543</t>
  </si>
  <si>
    <t>Chester Gardens</t>
  </si>
  <si>
    <t>526040, 167505</t>
  </si>
  <si>
    <t>526154, 167486</t>
  </si>
  <si>
    <t>Combermere Road</t>
  </si>
  <si>
    <t>526025, 167496</t>
  </si>
  <si>
    <t>525898, 167471</t>
  </si>
  <si>
    <t xml:space="preserve">Cottenham Park Road </t>
  </si>
  <si>
    <t>Coombe Lane End + overlay of PROW150</t>
  </si>
  <si>
    <t>522205, 169833</t>
  </si>
  <si>
    <t>522031, 169754</t>
  </si>
  <si>
    <t xml:space="preserve">Cricket Green </t>
  </si>
  <si>
    <t>Cricket Green to cul-de-sac section only</t>
  </si>
  <si>
    <t>527627, 168671</t>
  </si>
  <si>
    <t>527765, 168292</t>
  </si>
  <si>
    <t>Darley Gardens</t>
  </si>
  <si>
    <t>525977, 167086</t>
  </si>
  <si>
    <t>526097, 167074</t>
  </si>
  <si>
    <t>525207, 170741</t>
  </si>
  <si>
    <t>525452, 170727</t>
  </si>
  <si>
    <t>525851, 167092</t>
  </si>
  <si>
    <t>525810, 167231</t>
  </si>
  <si>
    <t>Essex Close</t>
  </si>
  <si>
    <t>523505, 166939</t>
  </si>
  <si>
    <t>523546, 166948</t>
  </si>
  <si>
    <t>Flaxley Road</t>
  </si>
  <si>
    <t>525657, 166894</t>
  </si>
  <si>
    <t>525532, 167031</t>
  </si>
  <si>
    <t>Glebe Path</t>
  </si>
  <si>
    <t>527501, 168652</t>
  </si>
  <si>
    <t>527514, 168791</t>
  </si>
  <si>
    <t>Lake Road</t>
  </si>
  <si>
    <t>524716, 170979</t>
  </si>
  <si>
    <t>524947, 171488</t>
  </si>
  <si>
    <t>Hillside</t>
  </si>
  <si>
    <t>Leonard  Avenue</t>
  </si>
  <si>
    <t>526345, 167716</t>
  </si>
  <si>
    <t>526537, 167705</t>
  </si>
  <si>
    <t>Liberty Avenue</t>
  </si>
  <si>
    <t>footpath fronting 34-72 only</t>
  </si>
  <si>
    <t>526593, 169693</t>
  </si>
  <si>
    <t>526673, 169732</t>
  </si>
  <si>
    <t>Marian Road</t>
  </si>
  <si>
    <t>529242, 169791</t>
  </si>
  <si>
    <t>529410, 169802</t>
  </si>
  <si>
    <t>Muchelney Road</t>
  </si>
  <si>
    <t>526604, 167376</t>
  </si>
  <si>
    <t>526406, 167141</t>
  </si>
  <si>
    <t>Norman Road</t>
  </si>
  <si>
    <t>526260, 170450</t>
  </si>
  <si>
    <t>526300, 170148</t>
  </si>
  <si>
    <t>Wandle</t>
  </si>
  <si>
    <t>Olive Road</t>
  </si>
  <si>
    <t>526289, 170263</t>
  </si>
  <si>
    <t>526330, 170268</t>
  </si>
  <si>
    <t>Wydell Close</t>
  </si>
  <si>
    <t>523479, 167077</t>
  </si>
  <si>
    <t>523533, 167098</t>
  </si>
  <si>
    <t>York Close</t>
  </si>
  <si>
    <t>525586, 168330</t>
  </si>
  <si>
    <t>525621, 168392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</si>
</sst>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\-mm\-yyyy"/>
    <numFmt numFmtId="166" formatCode="[$£-809]#,##0.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trike/>
      <sz val="10"/>
      <color rgb="FF000000"/>
      <name val="Arial"/>
      <family val="2"/>
    </font>
    <font>
      <b/>
      <strike/>
      <sz val="10"/>
      <color rgb="FFFF0000"/>
      <name val="Arial"/>
      <family val="2"/>
    </font>
    <font>
      <sz val="10"/>
      <color indexed="63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008080"/>
        <bgColor rgb="FF008080"/>
      </patternFill>
    </fill>
    <fill>
      <patternFill patternType="solid">
        <fgColor rgb="FFBFBFBF"/>
        <bgColor rgb="FFBFBFB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6" fillId="0" borderId="0"/>
  </cellStyleXfs>
  <cellXfs count="143">
    <xf numFmtId="0" fontId="0" fillId="0" borderId="0" xfId="0"/>
    <xf numFmtId="0" fontId="1" fillId="2" borderId="3" xfId="1" applyFill="1" applyBorder="1"/>
    <xf numFmtId="0" fontId="1" fillId="0" borderId="0" xfId="1"/>
    <xf numFmtId="0" fontId="4" fillId="3" borderId="4" xfId="1" applyFont="1" applyFill="1" applyBorder="1" applyAlignment="1">
      <alignment vertical="top"/>
    </xf>
    <xf numFmtId="0" fontId="4" fillId="3" borderId="5" xfId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1" fillId="4" borderId="8" xfId="1" applyFill="1" applyBorder="1" applyAlignment="1">
      <alignment vertical="top"/>
    </xf>
    <xf numFmtId="0" fontId="1" fillId="4" borderId="9" xfId="1" applyFill="1" applyBorder="1" applyAlignment="1">
      <alignment horizontal="left"/>
    </xf>
    <xf numFmtId="0" fontId="1" fillId="4" borderId="9" xfId="1" applyFill="1" applyBorder="1" applyAlignment="1">
      <alignment horizontal="center" vertical="center"/>
    </xf>
    <xf numFmtId="0" fontId="1" fillId="4" borderId="9" xfId="1" applyFill="1" applyBorder="1" applyAlignment="1">
      <alignment horizontal="center"/>
    </xf>
    <xf numFmtId="165" fontId="1" fillId="4" borderId="9" xfId="1" applyNumberFormat="1" applyFill="1" applyBorder="1" applyAlignment="1">
      <alignment horizontal="center"/>
    </xf>
    <xf numFmtId="166" fontId="1" fillId="4" borderId="9" xfId="1" applyNumberForma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4" fillId="3" borderId="8" xfId="1" applyFont="1" applyFill="1" applyBorder="1" applyAlignment="1">
      <alignment vertical="top"/>
    </xf>
    <xf numFmtId="0" fontId="4" fillId="3" borderId="9" xfId="1" applyFont="1" applyFill="1" applyBorder="1" applyAlignment="1">
      <alignment horizontal="center"/>
    </xf>
    <xf numFmtId="10" fontId="4" fillId="3" borderId="9" xfId="1" applyNumberFormat="1" applyFont="1" applyFill="1" applyBorder="1" applyAlignment="1">
      <alignment horizontal="center"/>
    </xf>
    <xf numFmtId="165" fontId="4" fillId="3" borderId="9" xfId="1" applyNumberFormat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6" fillId="5" borderId="13" xfId="0" applyFont="1" applyFill="1" applyBorder="1" applyAlignment="1">
      <alignment vertical="top"/>
    </xf>
    <xf numFmtId="0" fontId="1" fillId="0" borderId="14" xfId="1" applyBorder="1" applyAlignment="1">
      <alignment horizontal="left"/>
    </xf>
    <xf numFmtId="0" fontId="7" fillId="5" borderId="14" xfId="0" applyFont="1" applyFill="1" applyBorder="1" applyAlignment="1">
      <alignment horizontal="center"/>
    </xf>
    <xf numFmtId="0" fontId="1" fillId="0" borderId="14" xfId="1" applyBorder="1" applyAlignment="1">
      <alignment horizontal="center"/>
    </xf>
    <xf numFmtId="166" fontId="1" fillId="0" borderId="14" xfId="1" applyNumberForma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6" fillId="5" borderId="16" xfId="0" applyFont="1" applyFill="1" applyBorder="1" applyAlignment="1">
      <alignment vertical="top"/>
    </xf>
    <xf numFmtId="0" fontId="1" fillId="0" borderId="17" xfId="1" applyBorder="1" applyAlignment="1">
      <alignment horizontal="left"/>
    </xf>
    <xf numFmtId="0" fontId="7" fillId="5" borderId="18" xfId="0" applyFont="1" applyFill="1" applyBorder="1" applyAlignment="1">
      <alignment horizontal="center"/>
    </xf>
    <xf numFmtId="0" fontId="1" fillId="0" borderId="17" xfId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6" fontId="1" fillId="0" borderId="17" xfId="1" applyNumberForma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" fillId="0" borderId="18" xfId="1" applyBorder="1" applyAlignment="1">
      <alignment horizontal="left"/>
    </xf>
    <xf numFmtId="0" fontId="1" fillId="0" borderId="18" xfId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6" fillId="6" borderId="16" xfId="0" applyFont="1" applyFill="1" applyBorder="1" applyAlignment="1">
      <alignment horizontal="left"/>
    </xf>
    <xf numFmtId="0" fontId="6" fillId="0" borderId="18" xfId="0" applyFont="1" applyBorder="1" applyAlignment="1">
      <alignment horizontal="center" vertical="top"/>
    </xf>
    <xf numFmtId="165" fontId="8" fillId="0" borderId="18" xfId="0" applyNumberFormat="1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6" fillId="6" borderId="21" xfId="0" applyFont="1" applyFill="1" applyBorder="1" applyAlignment="1">
      <alignment horizontal="left"/>
    </xf>
    <xf numFmtId="0" fontId="1" fillId="0" borderId="22" xfId="1" applyBorder="1" applyAlignment="1">
      <alignment horizontal="left"/>
    </xf>
    <xf numFmtId="0" fontId="6" fillId="0" borderId="22" xfId="0" applyFont="1" applyBorder="1" applyAlignment="1">
      <alignment horizontal="center" vertical="top"/>
    </xf>
    <xf numFmtId="0" fontId="1" fillId="0" borderId="22" xfId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6" fontId="1" fillId="0" borderId="23" xfId="1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4" fillId="3" borderId="25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8" fillId="6" borderId="13" xfId="0" applyFont="1" applyFill="1" applyBorder="1" applyAlignment="1">
      <alignment vertical="top"/>
    </xf>
    <xf numFmtId="0" fontId="1" fillId="0" borderId="26" xfId="1" applyBorder="1"/>
    <xf numFmtId="0" fontId="8" fillId="6" borderId="14" xfId="0" applyFont="1" applyFill="1" applyBorder="1" applyAlignment="1">
      <alignment horizontal="center"/>
    </xf>
    <xf numFmtId="0" fontId="1" fillId="0" borderId="26" xfId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1" fillId="0" borderId="26" xfId="1" applyBorder="1" applyAlignment="1">
      <alignment horizontal="center" wrapText="1"/>
    </xf>
    <xf numFmtId="0" fontId="5" fillId="0" borderId="27" xfId="1" applyFont="1" applyBorder="1" applyAlignment="1">
      <alignment horizontal="center"/>
    </xf>
    <xf numFmtId="0" fontId="1" fillId="0" borderId="28" xfId="1" applyBorder="1"/>
    <xf numFmtId="0" fontId="8" fillId="6" borderId="29" xfId="0" applyFont="1" applyFill="1" applyBorder="1" applyAlignment="1">
      <alignment vertical="top"/>
    </xf>
    <xf numFmtId="0" fontId="8" fillId="6" borderId="17" xfId="0" applyFont="1" applyFill="1" applyBorder="1" applyAlignment="1">
      <alignment horizontal="center"/>
    </xf>
    <xf numFmtId="0" fontId="1" fillId="0" borderId="28" xfId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0" fontId="1" fillId="0" borderId="28" xfId="1" applyBorder="1" applyAlignment="1">
      <alignment horizontal="center" wrapText="1"/>
    </xf>
    <xf numFmtId="0" fontId="3" fillId="0" borderId="30" xfId="1" applyFont="1" applyBorder="1" applyAlignment="1">
      <alignment horizontal="center"/>
    </xf>
    <xf numFmtId="0" fontId="6" fillId="6" borderId="29" xfId="0" applyFont="1" applyFill="1" applyBorder="1" applyAlignment="1">
      <alignment horizontal="left"/>
    </xf>
    <xf numFmtId="0" fontId="6" fillId="0" borderId="17" xfId="0" applyFont="1" applyBorder="1" applyAlignment="1">
      <alignment horizontal="center" vertical="top"/>
    </xf>
    <xf numFmtId="165" fontId="8" fillId="0" borderId="17" xfId="2" applyNumberFormat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8" fillId="0" borderId="18" xfId="2" applyNumberFormat="1" applyFont="1" applyBorder="1" applyAlignment="1">
      <alignment horizontal="center"/>
    </xf>
    <xf numFmtId="0" fontId="1" fillId="0" borderId="31" xfId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1" fillId="0" borderId="28" xfId="1" applyBorder="1" applyAlignment="1">
      <alignment horizontal="center" vertical="top"/>
    </xf>
    <xf numFmtId="0" fontId="1" fillId="0" borderId="33" xfId="1" applyBorder="1" applyAlignment="1">
      <alignment horizontal="center" vertical="top"/>
    </xf>
    <xf numFmtId="0" fontId="5" fillId="0" borderId="34" xfId="1" applyFont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31" xfId="1" applyBorder="1" applyAlignment="1">
      <alignment horizontal="center" vertical="top"/>
    </xf>
    <xf numFmtId="0" fontId="5" fillId="0" borderId="32" xfId="1" applyFont="1" applyBorder="1" applyAlignment="1">
      <alignment horizontal="center" vertical="top"/>
    </xf>
    <xf numFmtId="0" fontId="5" fillId="0" borderId="30" xfId="1" applyFont="1" applyBorder="1" applyAlignment="1">
      <alignment horizontal="center" vertical="top"/>
    </xf>
    <xf numFmtId="0" fontId="3" fillId="0" borderId="30" xfId="1" applyFont="1" applyBorder="1" applyAlignment="1">
      <alignment horizontal="center" vertical="top"/>
    </xf>
    <xf numFmtId="0" fontId="1" fillId="0" borderId="0" xfId="1" applyBorder="1" applyAlignment="1">
      <alignment horizontal="center"/>
    </xf>
    <xf numFmtId="0" fontId="9" fillId="0" borderId="28" xfId="1" applyFont="1" applyBorder="1"/>
    <xf numFmtId="0" fontId="10" fillId="0" borderId="30" xfId="1" applyFont="1" applyBorder="1" applyAlignment="1">
      <alignment horizontal="center" vertical="top"/>
    </xf>
    <xf numFmtId="0" fontId="5" fillId="0" borderId="34" xfId="1" applyFont="1" applyBorder="1" applyAlignment="1">
      <alignment horizontal="center" vertical="top"/>
    </xf>
    <xf numFmtId="0" fontId="1" fillId="0" borderId="28" xfId="1" applyBorder="1" applyAlignment="1" applyProtection="1">
      <alignment horizontal="left"/>
      <protection locked="0"/>
    </xf>
    <xf numFmtId="0" fontId="1" fillId="7" borderId="35" xfId="1" applyFill="1" applyBorder="1" applyAlignment="1">
      <alignment horizontal="left"/>
    </xf>
    <xf numFmtId="0" fontId="1" fillId="0" borderId="36" xfId="1" applyBorder="1" applyAlignment="1">
      <alignment horizontal="center" vertical="top"/>
    </xf>
    <xf numFmtId="0" fontId="1" fillId="0" borderId="36" xfId="1" applyBorder="1" applyAlignment="1">
      <alignment horizontal="center"/>
    </xf>
    <xf numFmtId="165" fontId="8" fillId="0" borderId="22" xfId="2" applyNumberFormat="1" applyFont="1" applyBorder="1" applyAlignment="1">
      <alignment horizontal="center"/>
    </xf>
    <xf numFmtId="0" fontId="1" fillId="0" borderId="36" xfId="1" applyBorder="1" applyAlignment="1">
      <alignment horizontal="center" wrapText="1"/>
    </xf>
    <xf numFmtId="0" fontId="5" fillId="0" borderId="37" xfId="1" applyFont="1" applyBorder="1" applyAlignment="1">
      <alignment horizontal="center" vertical="top"/>
    </xf>
    <xf numFmtId="10" fontId="4" fillId="3" borderId="11" xfId="1" applyNumberFormat="1" applyFont="1" applyFill="1" applyBorder="1" applyAlignment="1">
      <alignment horizontal="center"/>
    </xf>
    <xf numFmtId="164" fontId="4" fillId="3" borderId="9" xfId="1" applyNumberFormat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1" fillId="0" borderId="0" xfId="1" applyBorder="1"/>
    <xf numFmtId="0" fontId="0" fillId="0" borderId="13" xfId="0" applyBorder="1"/>
    <xf numFmtId="0" fontId="1" fillId="0" borderId="42" xfId="1" applyBorder="1"/>
    <xf numFmtId="0" fontId="0" fillId="0" borderId="14" xfId="0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center"/>
    </xf>
    <xf numFmtId="3" fontId="1" fillId="0" borderId="31" xfId="1" applyNumberFormat="1" applyBorder="1" applyAlignment="1">
      <alignment horizontal="center"/>
    </xf>
    <xf numFmtId="0" fontId="1" fillId="0" borderId="30" xfId="1" applyBorder="1" applyAlignment="1">
      <alignment horizontal="center"/>
    </xf>
    <xf numFmtId="0" fontId="6" fillId="0" borderId="16" xfId="0" applyFont="1" applyBorder="1"/>
    <xf numFmtId="0" fontId="1" fillId="0" borderId="34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43" xfId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" fillId="0" borderId="36" xfId="1" applyBorder="1"/>
    <xf numFmtId="0" fontId="0" fillId="0" borderId="22" xfId="0" applyBorder="1" applyAlignment="1" applyProtection="1">
      <alignment horizontal="center"/>
      <protection locked="0"/>
    </xf>
    <xf numFmtId="0" fontId="1" fillId="0" borderId="37" xfId="1" applyBorder="1" applyAlignment="1">
      <alignment horizontal="center"/>
    </xf>
    <xf numFmtId="0" fontId="12" fillId="0" borderId="0" xfId="1" applyFont="1"/>
    <xf numFmtId="164" fontId="1" fillId="0" borderId="0" xfId="1" applyNumberFormat="1"/>
    <xf numFmtId="0" fontId="1" fillId="0" borderId="0" xfId="1" applyAlignment="1">
      <alignment horizontal="center"/>
    </xf>
    <xf numFmtId="0" fontId="1" fillId="0" borderId="2" xfId="1" applyFill="1" applyBorder="1"/>
    <xf numFmtId="164" fontId="1" fillId="0" borderId="2" xfId="1" applyNumberFormat="1" applyFill="1" applyBorder="1"/>
    <xf numFmtId="0" fontId="1" fillId="0" borderId="2" xfId="1" applyFill="1" applyBorder="1" applyAlignment="1">
      <alignment horizontal="center"/>
    </xf>
    <xf numFmtId="0" fontId="1" fillId="0" borderId="3" xfId="1" applyFill="1" applyBorder="1"/>
    <xf numFmtId="0" fontId="1" fillId="0" borderId="0" xfId="1" applyFill="1"/>
    <xf numFmtId="0" fontId="1" fillId="0" borderId="39" xfId="1" applyFill="1" applyBorder="1"/>
    <xf numFmtId="0" fontId="1" fillId="0" borderId="39" xfId="1" applyFill="1" applyBorder="1" applyAlignment="1">
      <alignment horizontal="center"/>
    </xf>
    <xf numFmtId="0" fontId="1" fillId="0" borderId="40" xfId="1" applyFill="1" applyBorder="1" applyAlignment="1">
      <alignment horizontal="center"/>
    </xf>
    <xf numFmtId="164" fontId="1" fillId="0" borderId="39" xfId="1" applyNumberFormat="1" applyFill="1" applyBorder="1"/>
    <xf numFmtId="0" fontId="1" fillId="0" borderId="41" xfId="1" applyFill="1" applyBorder="1"/>
    <xf numFmtId="0" fontId="13" fillId="0" borderId="1" xfId="1" applyFont="1" applyFill="1" applyBorder="1"/>
    <xf numFmtId="0" fontId="13" fillId="0" borderId="38" xfId="1" applyFont="1" applyFill="1" applyBorder="1" applyAlignment="1">
      <alignment vertical="top"/>
    </xf>
    <xf numFmtId="0" fontId="1" fillId="0" borderId="8" xfId="1" applyFill="1" applyBorder="1" applyAlignment="1">
      <alignment vertical="top"/>
    </xf>
    <xf numFmtId="0" fontId="1" fillId="0" borderId="9" xfId="1" applyFill="1" applyBorder="1" applyAlignment="1">
      <alignment horizontal="left"/>
    </xf>
    <xf numFmtId="0" fontId="1" fillId="0" borderId="9" xfId="1" applyFill="1" applyBorder="1" applyAlignment="1">
      <alignment horizontal="center" vertical="center"/>
    </xf>
    <xf numFmtId="0" fontId="1" fillId="0" borderId="9" xfId="1" applyFill="1" applyBorder="1" applyAlignment="1">
      <alignment horizontal="center"/>
    </xf>
    <xf numFmtId="165" fontId="1" fillId="0" borderId="9" xfId="1" applyNumberFormat="1" applyFill="1" applyBorder="1" applyAlignment="1">
      <alignment horizontal="center"/>
    </xf>
    <xf numFmtId="166" fontId="1" fillId="0" borderId="9" xfId="1" applyNumberForma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18" xfId="2" applyNumberFormat="1" applyFont="1" applyBorder="1" applyAlignment="1">
      <alignment horizontal="center"/>
    </xf>
    <xf numFmtId="165" fontId="6" fillId="0" borderId="36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3">
    <cellStyle name="Normal" xfId="0" builtinId="0"/>
    <cellStyle name="Normal 2 2" xfId="2" xr:uid="{083D636A-0E41-4AA2-9318-CCD3E450DE1B}"/>
    <cellStyle name="Normal 2 2 2" xfId="1" xr:uid="{A555631F-2D77-443C-8550-3EAD33EA6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DDC5-A436-4772-9E5D-D23F54E22695}">
  <dimension ref="A1:X107"/>
  <sheetViews>
    <sheetView tabSelected="1" topLeftCell="B43" workbookViewId="0">
      <selection activeCell="F74" sqref="F74"/>
    </sheetView>
  </sheetViews>
  <sheetFormatPr defaultColWidth="9.109375" defaultRowHeight="13.2" x14ac:dyDescent="0.25"/>
  <cols>
    <col min="1" max="1" width="52.44140625" style="2" customWidth="1"/>
    <col min="2" max="2" width="48.88671875" style="2" customWidth="1"/>
    <col min="3" max="3" width="19.33203125" style="2" bestFit="1" customWidth="1"/>
    <col min="4" max="5" width="19.6640625" style="2" customWidth="1"/>
    <col min="6" max="6" width="14.109375" style="115" customWidth="1"/>
    <col min="7" max="7" width="15.33203125" style="115" customWidth="1"/>
    <col min="8" max="8" width="22.88671875" style="2" customWidth="1"/>
    <col min="9" max="9" width="27.6640625" style="116" customWidth="1"/>
    <col min="10" max="10" width="27.88671875" style="2" customWidth="1"/>
    <col min="11" max="11" width="35.109375" style="2" customWidth="1"/>
    <col min="12" max="16384" width="9.109375" style="2"/>
  </cols>
  <sheetData>
    <row r="1" spans="1:24" ht="18" thickBot="1" x14ac:dyDescent="0.3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2"/>
      <c r="K1" s="1"/>
    </row>
    <row r="2" spans="1:24" s="121" customFormat="1" ht="13.8" thickBot="1" x14ac:dyDescent="0.3">
      <c r="A2" s="127" t="s">
        <v>1</v>
      </c>
      <c r="B2" s="117"/>
      <c r="C2" s="117"/>
      <c r="D2" s="117"/>
      <c r="E2" s="117"/>
      <c r="F2" s="118"/>
      <c r="G2" s="118"/>
      <c r="H2" s="117"/>
      <c r="I2" s="119"/>
      <c r="J2" s="117"/>
      <c r="K2" s="120"/>
    </row>
    <row r="3" spans="1:24" ht="13.8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6" t="s">
        <v>10</v>
      </c>
      <c r="J3" s="7" t="s">
        <v>11</v>
      </c>
      <c r="K3" s="8" t="s">
        <v>12</v>
      </c>
    </row>
    <row r="4" spans="1:24" ht="13.8" thickBot="1" x14ac:dyDescent="0.3">
      <c r="A4" s="9" t="s">
        <v>13</v>
      </c>
      <c r="B4" s="10"/>
      <c r="C4" s="11"/>
      <c r="D4" s="12"/>
      <c r="E4" s="12"/>
      <c r="F4" s="13"/>
      <c r="G4" s="13"/>
      <c r="H4" s="12"/>
      <c r="I4" s="14"/>
      <c r="J4" s="12"/>
      <c r="K4" s="15"/>
    </row>
    <row r="5" spans="1:24" ht="13.8" thickBot="1" x14ac:dyDescent="0.3">
      <c r="A5" s="16" t="s">
        <v>14</v>
      </c>
      <c r="B5" s="17" t="s">
        <v>3</v>
      </c>
      <c r="C5" s="17" t="s">
        <v>4</v>
      </c>
      <c r="D5" s="17" t="s">
        <v>5</v>
      </c>
      <c r="E5" s="17" t="s">
        <v>6</v>
      </c>
      <c r="F5" s="19" t="s">
        <v>7</v>
      </c>
      <c r="G5" s="19" t="s">
        <v>8</v>
      </c>
      <c r="H5" s="17" t="s">
        <v>9</v>
      </c>
      <c r="I5" s="20" t="s">
        <v>10</v>
      </c>
      <c r="J5" s="21" t="s">
        <v>11</v>
      </c>
      <c r="K5" s="22" t="s">
        <v>12</v>
      </c>
    </row>
    <row r="6" spans="1:24" x14ac:dyDescent="0.25">
      <c r="A6" s="23" t="s">
        <v>15</v>
      </c>
      <c r="B6" s="24" t="s">
        <v>16</v>
      </c>
      <c r="C6" s="25">
        <v>22101623</v>
      </c>
      <c r="D6" s="26" t="s">
        <v>17</v>
      </c>
      <c r="E6" s="26" t="s">
        <v>18</v>
      </c>
      <c r="F6" s="137" t="s">
        <v>13</v>
      </c>
      <c r="G6" s="137" t="s">
        <v>13</v>
      </c>
      <c r="H6" s="26" t="s">
        <v>19</v>
      </c>
      <c r="I6" s="27" t="s">
        <v>20</v>
      </c>
      <c r="J6" s="25" t="s">
        <v>21</v>
      </c>
      <c r="K6" s="28"/>
    </row>
    <row r="7" spans="1:24" ht="14.4" x14ac:dyDescent="0.3">
      <c r="A7" s="29" t="s">
        <v>22</v>
      </c>
      <c r="B7" s="30" t="s">
        <v>23</v>
      </c>
      <c r="C7" s="31">
        <v>22102916</v>
      </c>
      <c r="D7" s="32" t="s">
        <v>24</v>
      </c>
      <c r="E7" s="32" t="s">
        <v>25</v>
      </c>
      <c r="F7" s="33">
        <v>45531</v>
      </c>
      <c r="G7" s="33">
        <v>45534</v>
      </c>
      <c r="H7" s="32" t="s">
        <v>19</v>
      </c>
      <c r="I7" s="34" t="s">
        <v>20</v>
      </c>
      <c r="J7" s="31" t="s">
        <v>26</v>
      </c>
      <c r="K7" s="35"/>
    </row>
    <row r="8" spans="1:24" ht="14.4" x14ac:dyDescent="0.3">
      <c r="A8" s="29" t="s">
        <v>27</v>
      </c>
      <c r="B8" s="30" t="s">
        <v>28</v>
      </c>
      <c r="C8" s="31">
        <v>22104176</v>
      </c>
      <c r="D8" s="32" t="s">
        <v>29</v>
      </c>
      <c r="E8" s="32" t="s">
        <v>30</v>
      </c>
      <c r="F8" s="33">
        <v>45450</v>
      </c>
      <c r="G8" s="33">
        <v>45450</v>
      </c>
      <c r="H8" s="32" t="s">
        <v>19</v>
      </c>
      <c r="I8" s="34" t="s">
        <v>20</v>
      </c>
      <c r="J8" s="31" t="s">
        <v>31</v>
      </c>
      <c r="K8" s="35"/>
    </row>
    <row r="9" spans="1:24" ht="14.4" x14ac:dyDescent="0.3">
      <c r="A9" s="29" t="s">
        <v>32</v>
      </c>
      <c r="B9" s="30" t="s">
        <v>33</v>
      </c>
      <c r="C9" s="31">
        <v>22104395</v>
      </c>
      <c r="D9" s="32" t="s">
        <v>34</v>
      </c>
      <c r="E9" s="32" t="s">
        <v>35</v>
      </c>
      <c r="F9" s="33" t="s">
        <v>36</v>
      </c>
      <c r="G9" s="33">
        <v>45490</v>
      </c>
      <c r="H9" s="32" t="s">
        <v>19</v>
      </c>
      <c r="I9" s="34" t="s">
        <v>20</v>
      </c>
      <c r="J9" s="31" t="s">
        <v>37</v>
      </c>
      <c r="K9" s="35"/>
    </row>
    <row r="10" spans="1:24" ht="14.4" x14ac:dyDescent="0.3">
      <c r="A10" s="29" t="s">
        <v>38</v>
      </c>
      <c r="B10" s="30" t="s">
        <v>39</v>
      </c>
      <c r="C10" s="31">
        <v>22104755</v>
      </c>
      <c r="D10" s="32" t="s">
        <v>40</v>
      </c>
      <c r="E10" s="32" t="s">
        <v>41</v>
      </c>
      <c r="F10" s="33">
        <v>45491</v>
      </c>
      <c r="G10" s="33">
        <v>45492</v>
      </c>
      <c r="H10" s="32" t="s">
        <v>19</v>
      </c>
      <c r="I10" s="34" t="s">
        <v>20</v>
      </c>
      <c r="J10" s="31" t="s">
        <v>42</v>
      </c>
      <c r="K10" s="35"/>
    </row>
    <row r="11" spans="1:24" ht="14.4" x14ac:dyDescent="0.3">
      <c r="A11" s="29" t="s">
        <v>43</v>
      </c>
      <c r="B11" s="30" t="s">
        <v>44</v>
      </c>
      <c r="C11" s="31">
        <v>22105247</v>
      </c>
      <c r="D11" s="32" t="s">
        <v>45</v>
      </c>
      <c r="E11" s="32" t="s">
        <v>46</v>
      </c>
      <c r="F11" s="33">
        <v>45509</v>
      </c>
      <c r="G11" s="33">
        <v>45511</v>
      </c>
      <c r="H11" s="32" t="s">
        <v>19</v>
      </c>
      <c r="I11" s="34" t="s">
        <v>20</v>
      </c>
      <c r="J11" s="31" t="s">
        <v>47</v>
      </c>
      <c r="K11" s="35"/>
    </row>
    <row r="12" spans="1:24" ht="14.4" x14ac:dyDescent="0.3">
      <c r="A12" s="29" t="s">
        <v>48</v>
      </c>
      <c r="B12" s="36"/>
      <c r="C12" s="31">
        <v>22105400</v>
      </c>
      <c r="D12" s="37" t="s">
        <v>49</v>
      </c>
      <c r="E12" s="37" t="s">
        <v>50</v>
      </c>
      <c r="F12" s="33">
        <v>45516</v>
      </c>
      <c r="G12" s="33">
        <v>45520</v>
      </c>
      <c r="H12" s="32" t="s">
        <v>19</v>
      </c>
      <c r="I12" s="34" t="s">
        <v>20</v>
      </c>
      <c r="J12" s="31" t="s">
        <v>21</v>
      </c>
      <c r="K12" s="38"/>
    </row>
    <row r="13" spans="1:24" ht="14.4" x14ac:dyDescent="0.3">
      <c r="A13" s="39" t="s">
        <v>51</v>
      </c>
      <c r="B13" s="36"/>
      <c r="C13" s="40">
        <v>22105955</v>
      </c>
      <c r="D13" s="37" t="s">
        <v>52</v>
      </c>
      <c r="E13" s="37" t="s">
        <v>53</v>
      </c>
      <c r="F13" s="41">
        <v>45523</v>
      </c>
      <c r="G13" s="41">
        <v>45527</v>
      </c>
      <c r="H13" s="32" t="s">
        <v>19</v>
      </c>
      <c r="I13" s="34" t="s">
        <v>20</v>
      </c>
      <c r="J13" s="42" t="s">
        <v>42</v>
      </c>
      <c r="K13" s="38"/>
    </row>
    <row r="14" spans="1:24" ht="15" thickBot="1" x14ac:dyDescent="0.35">
      <c r="A14" s="43" t="s">
        <v>54</v>
      </c>
      <c r="B14" s="44"/>
      <c r="C14" s="45">
        <v>22105958</v>
      </c>
      <c r="D14" s="46" t="s">
        <v>55</v>
      </c>
      <c r="E14" s="46" t="s">
        <v>56</v>
      </c>
      <c r="F14" s="47">
        <v>45523</v>
      </c>
      <c r="G14" s="47">
        <v>45523</v>
      </c>
      <c r="H14" s="46" t="s">
        <v>19</v>
      </c>
      <c r="I14" s="48" t="s">
        <v>20</v>
      </c>
      <c r="J14" s="49" t="s">
        <v>42</v>
      </c>
      <c r="K14" s="50"/>
    </row>
    <row r="15" spans="1:24" ht="13.8" thickBot="1" x14ac:dyDescent="0.3">
      <c r="A15" s="16" t="s">
        <v>57</v>
      </c>
      <c r="B15" s="17" t="s">
        <v>3</v>
      </c>
      <c r="C15" s="17" t="s">
        <v>4</v>
      </c>
      <c r="D15" s="17" t="s">
        <v>5</v>
      </c>
      <c r="E15" s="17" t="s">
        <v>6</v>
      </c>
      <c r="F15" s="19" t="s">
        <v>7</v>
      </c>
      <c r="G15" s="19" t="s">
        <v>8</v>
      </c>
      <c r="H15" s="17" t="s">
        <v>9</v>
      </c>
      <c r="I15" s="20" t="s">
        <v>10</v>
      </c>
      <c r="J15" s="51" t="s">
        <v>11</v>
      </c>
      <c r="K15" s="52" t="s">
        <v>12</v>
      </c>
    </row>
    <row r="16" spans="1:24" s="60" customFormat="1" x14ac:dyDescent="0.25">
      <c r="A16" s="53" t="s">
        <v>58</v>
      </c>
      <c r="B16" s="54"/>
      <c r="C16" s="55">
        <v>22100138</v>
      </c>
      <c r="D16" s="56" t="s">
        <v>59</v>
      </c>
      <c r="E16" s="56" t="s">
        <v>60</v>
      </c>
      <c r="F16" s="57">
        <v>45505</v>
      </c>
      <c r="G16" s="57">
        <v>45505</v>
      </c>
      <c r="H16" s="56" t="s">
        <v>61</v>
      </c>
      <c r="I16" s="58" t="s">
        <v>62</v>
      </c>
      <c r="J16" s="56" t="s">
        <v>37</v>
      </c>
      <c r="K16" s="5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60" customFormat="1" x14ac:dyDescent="0.25">
      <c r="A17" s="61" t="s">
        <v>63</v>
      </c>
      <c r="C17" s="62">
        <v>22100488</v>
      </c>
      <c r="D17" s="63" t="s">
        <v>64</v>
      </c>
      <c r="E17" s="63" t="s">
        <v>65</v>
      </c>
      <c r="F17" s="64">
        <v>45446</v>
      </c>
      <c r="G17" s="64">
        <v>45446</v>
      </c>
      <c r="H17" s="63" t="s">
        <v>61</v>
      </c>
      <c r="I17" s="65" t="s">
        <v>62</v>
      </c>
      <c r="J17" s="63" t="s">
        <v>66</v>
      </c>
      <c r="K17" s="6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60" customFormat="1" x14ac:dyDescent="0.25">
      <c r="A18" s="67" t="s">
        <v>67</v>
      </c>
      <c r="B18" s="60" t="s">
        <v>68</v>
      </c>
      <c r="C18" s="68">
        <v>22100519</v>
      </c>
      <c r="D18" s="63" t="s">
        <v>69</v>
      </c>
      <c r="E18" s="63" t="s">
        <v>70</v>
      </c>
      <c r="F18" s="69">
        <v>45449</v>
      </c>
      <c r="G18" s="69">
        <v>45449</v>
      </c>
      <c r="H18" s="63" t="s">
        <v>61</v>
      </c>
      <c r="I18" s="65" t="s">
        <v>62</v>
      </c>
      <c r="J18" s="63" t="s">
        <v>71</v>
      </c>
      <c r="K18" s="7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60" customFormat="1" x14ac:dyDescent="0.25">
      <c r="A19" s="39" t="s">
        <v>72</v>
      </c>
      <c r="B19" s="60" t="s">
        <v>73</v>
      </c>
      <c r="C19" s="40">
        <v>22101155</v>
      </c>
      <c r="D19" s="63" t="s">
        <v>74</v>
      </c>
      <c r="E19" s="63" t="s">
        <v>75</v>
      </c>
      <c r="F19" s="138" t="s">
        <v>13</v>
      </c>
      <c r="G19" s="138" t="s">
        <v>13</v>
      </c>
      <c r="H19" s="63"/>
      <c r="I19" s="65"/>
      <c r="J19" s="63" t="s">
        <v>76</v>
      </c>
      <c r="K19" s="7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60" customFormat="1" ht="26.4" x14ac:dyDescent="0.25">
      <c r="A20" s="39" t="s">
        <v>77</v>
      </c>
      <c r="B20" s="60" t="s">
        <v>78</v>
      </c>
      <c r="C20" s="71">
        <v>22101161</v>
      </c>
      <c r="D20" s="65" t="s">
        <v>79</v>
      </c>
      <c r="E20" s="65" t="s">
        <v>80</v>
      </c>
      <c r="F20" s="72">
        <v>45497</v>
      </c>
      <c r="G20" s="72">
        <v>45499</v>
      </c>
      <c r="H20" s="63" t="s">
        <v>61</v>
      </c>
      <c r="I20" s="65" t="s">
        <v>62</v>
      </c>
      <c r="J20" s="63" t="s">
        <v>37</v>
      </c>
      <c r="K20" s="7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60" customFormat="1" x14ac:dyDescent="0.25">
      <c r="A21" s="39" t="s">
        <v>81</v>
      </c>
      <c r="B21" s="60" t="s">
        <v>82</v>
      </c>
      <c r="C21" s="40">
        <v>22101416</v>
      </c>
      <c r="D21" s="63" t="s">
        <v>83</v>
      </c>
      <c r="E21" s="63" t="s">
        <v>84</v>
      </c>
      <c r="F21" s="72">
        <v>45440</v>
      </c>
      <c r="G21" s="72">
        <v>45443</v>
      </c>
      <c r="H21" s="63" t="s">
        <v>61</v>
      </c>
      <c r="I21" s="65" t="s">
        <v>62</v>
      </c>
      <c r="J21" s="63" t="s">
        <v>76</v>
      </c>
      <c r="K21" s="7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60" customFormat="1" x14ac:dyDescent="0.25">
      <c r="A22" s="39" t="s">
        <v>85</v>
      </c>
      <c r="C22" s="40">
        <v>22101425</v>
      </c>
      <c r="D22" s="63" t="s">
        <v>86</v>
      </c>
      <c r="E22" s="63" t="s">
        <v>87</v>
      </c>
      <c r="F22" s="72">
        <v>45440</v>
      </c>
      <c r="G22" s="72">
        <v>45443</v>
      </c>
      <c r="H22" s="63" t="s">
        <v>61</v>
      </c>
      <c r="I22" s="65" t="s">
        <v>62</v>
      </c>
      <c r="J22" s="63" t="s">
        <v>76</v>
      </c>
      <c r="K22" s="6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60" customFormat="1" x14ac:dyDescent="0.25">
      <c r="A23" s="39" t="s">
        <v>88</v>
      </c>
      <c r="B23" s="60" t="s">
        <v>89</v>
      </c>
      <c r="C23" s="40">
        <v>22102091</v>
      </c>
      <c r="D23" s="63" t="s">
        <v>90</v>
      </c>
      <c r="E23" s="63" t="s">
        <v>91</v>
      </c>
      <c r="F23" s="72">
        <v>45497</v>
      </c>
      <c r="G23" s="72">
        <v>45499</v>
      </c>
      <c r="H23" s="63" t="s">
        <v>61</v>
      </c>
      <c r="I23" s="65" t="s">
        <v>62</v>
      </c>
      <c r="J23" s="63" t="s">
        <v>37</v>
      </c>
      <c r="K23" s="7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60" customFormat="1" x14ac:dyDescent="0.25">
      <c r="A24" s="39" t="s">
        <v>92</v>
      </c>
      <c r="C24" s="40">
        <v>22102097</v>
      </c>
      <c r="D24" s="63" t="s">
        <v>93</v>
      </c>
      <c r="E24" s="63" t="s">
        <v>94</v>
      </c>
      <c r="F24" s="72">
        <v>45497</v>
      </c>
      <c r="G24" s="72">
        <v>45499</v>
      </c>
      <c r="H24" s="63" t="s">
        <v>61</v>
      </c>
      <c r="I24" s="65" t="s">
        <v>62</v>
      </c>
      <c r="J24" s="63" t="s">
        <v>37</v>
      </c>
      <c r="K24" s="7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60" customFormat="1" x14ac:dyDescent="0.25">
      <c r="A25" s="39" t="s">
        <v>95</v>
      </c>
      <c r="C25" s="40">
        <v>22102187</v>
      </c>
      <c r="D25" s="63" t="s">
        <v>96</v>
      </c>
      <c r="E25" s="63" t="s">
        <v>97</v>
      </c>
      <c r="F25" s="138" t="s">
        <v>13</v>
      </c>
      <c r="G25" s="138" t="s">
        <v>13</v>
      </c>
      <c r="H25" s="63"/>
      <c r="I25" s="65"/>
      <c r="J25" s="63" t="s">
        <v>47</v>
      </c>
      <c r="K25" s="7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60" customFormat="1" x14ac:dyDescent="0.25">
      <c r="A26" s="39" t="s">
        <v>98</v>
      </c>
      <c r="C26" s="40">
        <v>22102289</v>
      </c>
      <c r="D26" s="63" t="s">
        <v>99</v>
      </c>
      <c r="E26" s="63" t="s">
        <v>100</v>
      </c>
      <c r="F26" s="138" t="s">
        <v>13</v>
      </c>
      <c r="G26" s="138" t="s">
        <v>13</v>
      </c>
      <c r="H26" s="63"/>
      <c r="I26" s="65"/>
      <c r="J26" s="63" t="s">
        <v>37</v>
      </c>
      <c r="K26" s="7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60" customFormat="1" x14ac:dyDescent="0.25">
      <c r="A27" s="39" t="s">
        <v>101</v>
      </c>
      <c r="C27" s="40">
        <v>22102370</v>
      </c>
      <c r="D27" s="63" t="s">
        <v>102</v>
      </c>
      <c r="E27" s="63" t="s">
        <v>103</v>
      </c>
      <c r="F27" s="138" t="s">
        <v>13</v>
      </c>
      <c r="G27" s="138" t="s">
        <v>13</v>
      </c>
      <c r="H27" s="63"/>
      <c r="I27" s="65"/>
      <c r="J27" s="63" t="s">
        <v>47</v>
      </c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60" customFormat="1" x14ac:dyDescent="0.25">
      <c r="A28" s="39" t="s">
        <v>104</v>
      </c>
      <c r="C28" s="40">
        <v>22102499</v>
      </c>
      <c r="D28" s="63" t="s">
        <v>105</v>
      </c>
      <c r="E28" s="63" t="s">
        <v>106</v>
      </c>
      <c r="F28" s="138" t="s">
        <v>13</v>
      </c>
      <c r="G28" s="138" t="s">
        <v>13</v>
      </c>
      <c r="H28" s="63"/>
      <c r="I28" s="65"/>
      <c r="J28" s="63" t="s">
        <v>66</v>
      </c>
      <c r="K28" s="7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60" customFormat="1" ht="26.4" x14ac:dyDescent="0.25">
      <c r="A29" s="39" t="s">
        <v>107</v>
      </c>
      <c r="B29" s="60" t="s">
        <v>108</v>
      </c>
      <c r="C29" s="71">
        <v>22102841</v>
      </c>
      <c r="D29" s="65" t="s">
        <v>109</v>
      </c>
      <c r="E29" s="65" t="s">
        <v>110</v>
      </c>
      <c r="F29" s="72">
        <v>45506</v>
      </c>
      <c r="G29" s="72">
        <v>45506</v>
      </c>
      <c r="H29" s="63" t="s">
        <v>61</v>
      </c>
      <c r="I29" s="65" t="s">
        <v>62</v>
      </c>
      <c r="J29" s="63" t="s">
        <v>37</v>
      </c>
      <c r="K29" s="7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60" customFormat="1" x14ac:dyDescent="0.25">
      <c r="A30" s="39" t="s">
        <v>111</v>
      </c>
      <c r="C30" s="40">
        <v>22102869</v>
      </c>
      <c r="D30" s="63" t="s">
        <v>112</v>
      </c>
      <c r="E30" s="63" t="s">
        <v>113</v>
      </c>
      <c r="F30" s="72">
        <v>45506</v>
      </c>
      <c r="G30" s="72">
        <v>45506</v>
      </c>
      <c r="H30" s="63" t="s">
        <v>61</v>
      </c>
      <c r="I30" s="65" t="s">
        <v>62</v>
      </c>
      <c r="J30" s="63" t="s">
        <v>37</v>
      </c>
      <c r="K30" s="7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6.4" x14ac:dyDescent="0.25">
      <c r="A31" s="39" t="s">
        <v>114</v>
      </c>
      <c r="B31" s="60"/>
      <c r="C31" s="71">
        <v>22102934</v>
      </c>
      <c r="D31" s="63" t="s">
        <v>115</v>
      </c>
      <c r="E31" s="65" t="s">
        <v>116</v>
      </c>
      <c r="F31" s="72">
        <v>45512</v>
      </c>
      <c r="G31" s="72">
        <v>45514</v>
      </c>
      <c r="H31" s="63" t="s">
        <v>61</v>
      </c>
      <c r="I31" s="65" t="s">
        <v>62</v>
      </c>
      <c r="J31" s="63" t="s">
        <v>76</v>
      </c>
      <c r="K31" s="74"/>
    </row>
    <row r="32" spans="1:24" x14ac:dyDescent="0.25">
      <c r="A32" s="39" t="s">
        <v>117</v>
      </c>
      <c r="B32" s="60"/>
      <c r="C32" s="40">
        <v>22103510</v>
      </c>
      <c r="D32" s="73" t="s">
        <v>118</v>
      </c>
      <c r="E32" s="73" t="s">
        <v>119</v>
      </c>
      <c r="F32" s="72">
        <v>45505</v>
      </c>
      <c r="G32" s="72">
        <v>45505</v>
      </c>
      <c r="H32" s="63" t="s">
        <v>61</v>
      </c>
      <c r="I32" s="65" t="s">
        <v>62</v>
      </c>
      <c r="J32" s="63" t="s">
        <v>37</v>
      </c>
      <c r="K32" s="66"/>
    </row>
    <row r="33" spans="1:11" x14ac:dyDescent="0.25">
      <c r="A33" s="39" t="s">
        <v>120</v>
      </c>
      <c r="B33" s="60"/>
      <c r="C33" s="40">
        <v>22103978</v>
      </c>
      <c r="D33" s="75" t="s">
        <v>121</v>
      </c>
      <c r="E33" s="63" t="s">
        <v>122</v>
      </c>
      <c r="F33" s="138" t="s">
        <v>13</v>
      </c>
      <c r="G33" s="138" t="s">
        <v>13</v>
      </c>
      <c r="H33" s="63"/>
      <c r="I33" s="65"/>
      <c r="J33" s="63" t="s">
        <v>123</v>
      </c>
      <c r="K33" s="77"/>
    </row>
    <row r="34" spans="1:11" x14ac:dyDescent="0.25">
      <c r="A34" s="39" t="s">
        <v>124</v>
      </c>
      <c r="B34" s="60" t="s">
        <v>125</v>
      </c>
      <c r="C34" s="40">
        <v>22104038</v>
      </c>
      <c r="D34" s="76" t="s">
        <v>126</v>
      </c>
      <c r="E34" s="78" t="s">
        <v>127</v>
      </c>
      <c r="F34" s="72">
        <v>45593</v>
      </c>
      <c r="G34" s="72">
        <v>45595</v>
      </c>
      <c r="H34" s="63" t="s">
        <v>19</v>
      </c>
      <c r="I34" s="65"/>
      <c r="J34" s="63" t="s">
        <v>128</v>
      </c>
      <c r="K34" s="70"/>
    </row>
    <row r="35" spans="1:11" x14ac:dyDescent="0.25">
      <c r="A35" s="39" t="s">
        <v>129</v>
      </c>
      <c r="B35" s="60"/>
      <c r="C35" s="40">
        <v>22104218</v>
      </c>
      <c r="D35" s="63" t="s">
        <v>130</v>
      </c>
      <c r="E35" s="63" t="s">
        <v>131</v>
      </c>
      <c r="F35" s="72">
        <v>45483</v>
      </c>
      <c r="G35" s="72">
        <v>45483</v>
      </c>
      <c r="H35" s="63" t="s">
        <v>61</v>
      </c>
      <c r="I35" s="65" t="s">
        <v>62</v>
      </c>
      <c r="J35" s="63" t="s">
        <v>42</v>
      </c>
      <c r="K35" s="80"/>
    </row>
    <row r="36" spans="1:11" x14ac:dyDescent="0.25">
      <c r="A36" s="39" t="s">
        <v>132</v>
      </c>
      <c r="B36" s="60"/>
      <c r="C36" s="40">
        <v>22104320</v>
      </c>
      <c r="D36" s="79" t="s">
        <v>133</v>
      </c>
      <c r="E36" s="73" t="s">
        <v>134</v>
      </c>
      <c r="F36" s="72">
        <v>45447</v>
      </c>
      <c r="G36" s="72">
        <v>45447</v>
      </c>
      <c r="H36" s="63" t="s">
        <v>61</v>
      </c>
      <c r="I36" s="65" t="s">
        <v>62</v>
      </c>
      <c r="J36" s="63" t="s">
        <v>135</v>
      </c>
      <c r="K36" s="81"/>
    </row>
    <row r="37" spans="1:11" x14ac:dyDescent="0.25">
      <c r="A37" s="39" t="s">
        <v>136</v>
      </c>
      <c r="B37" s="60"/>
      <c r="C37" s="40">
        <v>22104336</v>
      </c>
      <c r="D37" s="75" t="s">
        <v>137</v>
      </c>
      <c r="E37" s="63" t="s">
        <v>138</v>
      </c>
      <c r="F37" s="72">
        <v>45440</v>
      </c>
      <c r="G37" s="72">
        <v>45443</v>
      </c>
      <c r="H37" s="63" t="s">
        <v>61</v>
      </c>
      <c r="I37" s="65" t="s">
        <v>62</v>
      </c>
      <c r="J37" s="63" t="s">
        <v>76</v>
      </c>
      <c r="K37" s="81"/>
    </row>
    <row r="38" spans="1:11" x14ac:dyDescent="0.25">
      <c r="A38" s="39" t="s">
        <v>139</v>
      </c>
      <c r="B38" s="60" t="s">
        <v>140</v>
      </c>
      <c r="C38" s="40">
        <v>22104569</v>
      </c>
      <c r="D38" s="75" t="s">
        <v>141</v>
      </c>
      <c r="E38" s="63" t="s">
        <v>142</v>
      </c>
      <c r="F38" s="72">
        <v>45440</v>
      </c>
      <c r="G38" s="72">
        <v>45443</v>
      </c>
      <c r="H38" s="63" t="s">
        <v>19</v>
      </c>
      <c r="I38" s="34" t="s">
        <v>20</v>
      </c>
      <c r="J38" s="63" t="s">
        <v>76</v>
      </c>
      <c r="K38" s="81"/>
    </row>
    <row r="39" spans="1:11" x14ac:dyDescent="0.25">
      <c r="A39" s="39" t="s">
        <v>143</v>
      </c>
      <c r="B39" s="60"/>
      <c r="C39" s="40">
        <v>22104857</v>
      </c>
      <c r="D39" s="63" t="s">
        <v>144</v>
      </c>
      <c r="E39" s="63" t="s">
        <v>145</v>
      </c>
      <c r="F39" s="72">
        <v>45495</v>
      </c>
      <c r="G39" s="72">
        <v>45496</v>
      </c>
      <c r="H39" s="63" t="s">
        <v>61</v>
      </c>
      <c r="I39" s="65" t="s">
        <v>62</v>
      </c>
      <c r="J39" s="63" t="s">
        <v>21</v>
      </c>
      <c r="K39" s="81"/>
    </row>
    <row r="40" spans="1:11" x14ac:dyDescent="0.25">
      <c r="A40" s="39" t="s">
        <v>146</v>
      </c>
      <c r="B40" s="60" t="s">
        <v>147</v>
      </c>
      <c r="C40" s="40">
        <v>22105055</v>
      </c>
      <c r="D40" s="75" t="s">
        <v>148</v>
      </c>
      <c r="E40" s="63" t="s">
        <v>149</v>
      </c>
      <c r="F40" s="72">
        <v>45595</v>
      </c>
      <c r="G40" s="72">
        <v>45597</v>
      </c>
      <c r="H40" s="63" t="s">
        <v>19</v>
      </c>
      <c r="I40" s="34" t="s">
        <v>20</v>
      </c>
      <c r="J40" s="63" t="s">
        <v>150</v>
      </c>
      <c r="K40" s="82"/>
    </row>
    <row r="41" spans="1:11" x14ac:dyDescent="0.25">
      <c r="A41" s="39" t="s">
        <v>151</v>
      </c>
      <c r="B41" s="60" t="s">
        <v>152</v>
      </c>
      <c r="C41" s="40" t="s">
        <v>153</v>
      </c>
      <c r="D41" s="75" t="s">
        <v>154</v>
      </c>
      <c r="E41" s="63" t="s">
        <v>155</v>
      </c>
      <c r="F41" s="72">
        <v>45502</v>
      </c>
      <c r="G41" s="72">
        <v>45504</v>
      </c>
      <c r="H41" s="63" t="s">
        <v>19</v>
      </c>
      <c r="I41" s="34" t="s">
        <v>20</v>
      </c>
      <c r="J41" s="83" t="s">
        <v>156</v>
      </c>
      <c r="K41" s="81"/>
    </row>
    <row r="42" spans="1:11" x14ac:dyDescent="0.25">
      <c r="A42" s="39" t="s">
        <v>157</v>
      </c>
      <c r="B42" s="84"/>
      <c r="C42" s="40">
        <v>22105133</v>
      </c>
      <c r="D42" s="75" t="s">
        <v>158</v>
      </c>
      <c r="E42" s="63" t="s">
        <v>159</v>
      </c>
      <c r="F42" s="72">
        <v>45484</v>
      </c>
      <c r="G42" s="72">
        <v>45484</v>
      </c>
      <c r="H42" s="63" t="s">
        <v>61</v>
      </c>
      <c r="I42" s="65" t="s">
        <v>62</v>
      </c>
      <c r="J42" s="63" t="s">
        <v>123</v>
      </c>
      <c r="K42" s="85"/>
    </row>
    <row r="43" spans="1:11" x14ac:dyDescent="0.25">
      <c r="A43" s="39" t="s">
        <v>160</v>
      </c>
      <c r="B43" s="60"/>
      <c r="C43" s="40">
        <v>22105295</v>
      </c>
      <c r="D43" s="75" t="s">
        <v>161</v>
      </c>
      <c r="E43" s="63" t="s">
        <v>162</v>
      </c>
      <c r="F43" s="72">
        <v>45485</v>
      </c>
      <c r="G43" s="72">
        <v>45485</v>
      </c>
      <c r="H43" s="63" t="s">
        <v>61</v>
      </c>
      <c r="I43" s="65" t="s">
        <v>62</v>
      </c>
      <c r="J43" s="63" t="s">
        <v>31</v>
      </c>
      <c r="K43" s="81"/>
    </row>
    <row r="44" spans="1:11" x14ac:dyDescent="0.25">
      <c r="A44" s="39" t="s">
        <v>163</v>
      </c>
      <c r="B44" s="60"/>
      <c r="C44" s="40">
        <v>22105352</v>
      </c>
      <c r="D44" s="75" t="s">
        <v>164</v>
      </c>
      <c r="E44" s="63" t="s">
        <v>165</v>
      </c>
      <c r="F44" s="72">
        <v>45448</v>
      </c>
      <c r="G44" s="72">
        <v>45448</v>
      </c>
      <c r="H44" s="63" t="s">
        <v>61</v>
      </c>
      <c r="I44" s="65" t="s">
        <v>62</v>
      </c>
      <c r="J44" s="63" t="s">
        <v>21</v>
      </c>
      <c r="K44" s="81"/>
    </row>
    <row r="45" spans="1:11" x14ac:dyDescent="0.25">
      <c r="A45" s="39" t="s">
        <v>166</v>
      </c>
      <c r="B45" s="75"/>
      <c r="C45" s="40">
        <v>22105808</v>
      </c>
      <c r="D45" s="75" t="s">
        <v>167</v>
      </c>
      <c r="E45" s="63" t="s">
        <v>168</v>
      </c>
      <c r="F45" s="72">
        <v>45482</v>
      </c>
      <c r="G45" s="72">
        <v>45482</v>
      </c>
      <c r="H45" s="63" t="s">
        <v>61</v>
      </c>
      <c r="I45" s="65" t="s">
        <v>62</v>
      </c>
      <c r="J45" s="63" t="s">
        <v>156</v>
      </c>
      <c r="K45" s="86"/>
    </row>
    <row r="46" spans="1:11" x14ac:dyDescent="0.25">
      <c r="A46" s="39" t="s">
        <v>169</v>
      </c>
      <c r="B46" s="87"/>
      <c r="C46" s="40">
        <v>22105823</v>
      </c>
      <c r="D46" s="75" t="s">
        <v>170</v>
      </c>
      <c r="E46" s="63" t="s">
        <v>171</v>
      </c>
      <c r="F46" s="138" t="s">
        <v>13</v>
      </c>
      <c r="G46" s="138" t="s">
        <v>13</v>
      </c>
      <c r="H46" s="63"/>
      <c r="I46" s="65"/>
      <c r="J46" s="63" t="s">
        <v>31</v>
      </c>
      <c r="K46" s="86"/>
    </row>
    <row r="47" spans="1:11" x14ac:dyDescent="0.25">
      <c r="A47" s="39" t="s">
        <v>172</v>
      </c>
      <c r="B47" s="75"/>
      <c r="C47" s="40">
        <v>22102922</v>
      </c>
      <c r="D47" s="76" t="s">
        <v>173</v>
      </c>
      <c r="E47" s="78" t="s">
        <v>174</v>
      </c>
      <c r="F47" s="72">
        <v>45495</v>
      </c>
      <c r="G47" s="72">
        <v>45496</v>
      </c>
      <c r="H47" s="63" t="s">
        <v>61</v>
      </c>
      <c r="I47" s="65" t="s">
        <v>62</v>
      </c>
      <c r="J47" s="63" t="s">
        <v>21</v>
      </c>
      <c r="K47" s="86"/>
    </row>
    <row r="48" spans="1:11" x14ac:dyDescent="0.25">
      <c r="A48" s="39" t="s">
        <v>175</v>
      </c>
      <c r="B48" s="75"/>
      <c r="C48" s="40">
        <v>22106447</v>
      </c>
      <c r="D48" s="76" t="s">
        <v>176</v>
      </c>
      <c r="E48" s="78" t="s">
        <v>177</v>
      </c>
      <c r="F48" s="72">
        <v>45481</v>
      </c>
      <c r="G48" s="72">
        <v>45482</v>
      </c>
      <c r="H48" s="63" t="s">
        <v>61</v>
      </c>
      <c r="I48" s="65" t="s">
        <v>62</v>
      </c>
      <c r="J48" s="63" t="s">
        <v>178</v>
      </c>
      <c r="K48" s="86"/>
    </row>
    <row r="49" spans="1:11" ht="13.8" thickBot="1" x14ac:dyDescent="0.3">
      <c r="A49" s="88" t="s">
        <v>179</v>
      </c>
      <c r="B49" s="89"/>
      <c r="C49" s="89">
        <v>22106444</v>
      </c>
      <c r="D49" s="89" t="s">
        <v>176</v>
      </c>
      <c r="E49" s="90" t="s">
        <v>180</v>
      </c>
      <c r="F49" s="91">
        <v>45481</v>
      </c>
      <c r="G49" s="91">
        <v>45482</v>
      </c>
      <c r="H49" s="90" t="s">
        <v>61</v>
      </c>
      <c r="I49" s="92" t="s">
        <v>62</v>
      </c>
      <c r="J49" s="90" t="s">
        <v>178</v>
      </c>
      <c r="K49" s="93"/>
    </row>
    <row r="50" spans="1:11" s="121" customFormat="1" ht="13.8" thickBot="1" x14ac:dyDescent="0.3">
      <c r="A50" s="128" t="s">
        <v>181</v>
      </c>
      <c r="B50" s="122"/>
      <c r="C50" s="123"/>
      <c r="D50" s="123"/>
      <c r="E50" s="124" t="str">
        <f>J50&amp;","&amp;K50</f>
        <v>,</v>
      </c>
      <c r="F50" s="125"/>
      <c r="G50" s="125"/>
      <c r="H50" s="122"/>
      <c r="I50" s="123"/>
      <c r="J50" s="126"/>
    </row>
    <row r="51" spans="1:11" ht="13.8" thickBot="1" x14ac:dyDescent="0.3">
      <c r="A51" s="16" t="s">
        <v>14</v>
      </c>
      <c r="B51" s="94" t="s">
        <v>3</v>
      </c>
      <c r="C51" s="17" t="s">
        <v>4</v>
      </c>
      <c r="D51" s="18" t="s">
        <v>5</v>
      </c>
      <c r="E51" s="18" t="s">
        <v>6</v>
      </c>
      <c r="F51" s="95" t="s">
        <v>7</v>
      </c>
      <c r="G51" s="95" t="s">
        <v>8</v>
      </c>
      <c r="H51" s="17" t="s">
        <v>9</v>
      </c>
      <c r="I51" s="17" t="s">
        <v>182</v>
      </c>
      <c r="J51" s="96" t="s">
        <v>11</v>
      </c>
      <c r="K51" s="97"/>
    </row>
    <row r="52" spans="1:11" s="121" customFormat="1" ht="13.8" thickBot="1" x14ac:dyDescent="0.3">
      <c r="A52" s="129" t="s">
        <v>13</v>
      </c>
      <c r="B52" s="130"/>
      <c r="C52" s="131"/>
      <c r="D52" s="132"/>
      <c r="E52" s="132"/>
      <c r="F52" s="133"/>
      <c r="G52" s="133"/>
      <c r="H52" s="132"/>
      <c r="I52" s="134"/>
      <c r="J52" s="135"/>
      <c r="K52" s="136"/>
    </row>
    <row r="53" spans="1:11" ht="13.8" thickBot="1" x14ac:dyDescent="0.3">
      <c r="A53" s="16" t="s">
        <v>57</v>
      </c>
      <c r="B53" s="94" t="s">
        <v>3</v>
      </c>
      <c r="C53" s="17" t="s">
        <v>4</v>
      </c>
      <c r="D53" s="18" t="s">
        <v>5</v>
      </c>
      <c r="E53" s="18" t="s">
        <v>6</v>
      </c>
      <c r="F53" s="95" t="s">
        <v>7</v>
      </c>
      <c r="G53" s="95" t="s">
        <v>8</v>
      </c>
      <c r="H53" s="17" t="s">
        <v>9</v>
      </c>
      <c r="I53" s="17" t="s">
        <v>182</v>
      </c>
      <c r="J53" s="96" t="s">
        <v>11</v>
      </c>
      <c r="K53" s="97"/>
    </row>
    <row r="54" spans="1:11" ht="14.4" x14ac:dyDescent="0.3">
      <c r="A54" s="98" t="s">
        <v>63</v>
      </c>
      <c r="B54" s="99"/>
      <c r="C54" s="100">
        <v>22100488</v>
      </c>
      <c r="D54" s="56" t="s">
        <v>64</v>
      </c>
      <c r="E54" s="56" t="s">
        <v>65</v>
      </c>
      <c r="F54" s="33">
        <v>45411</v>
      </c>
      <c r="G54" s="33">
        <v>45422</v>
      </c>
      <c r="H54" s="56" t="s">
        <v>19</v>
      </c>
      <c r="I54" s="56" t="s">
        <v>183</v>
      </c>
      <c r="J54" s="101" t="s">
        <v>66</v>
      </c>
    </row>
    <row r="55" spans="1:11" ht="14.4" x14ac:dyDescent="0.3">
      <c r="A55" s="102" t="s">
        <v>184</v>
      </c>
      <c r="B55" s="60"/>
      <c r="C55" s="103">
        <v>22100576</v>
      </c>
      <c r="D55" s="104" t="s">
        <v>185</v>
      </c>
      <c r="E55" s="63" t="s">
        <v>186</v>
      </c>
      <c r="F55" s="33">
        <v>45565</v>
      </c>
      <c r="G55" s="33">
        <v>45576</v>
      </c>
      <c r="H55" s="63" t="s">
        <v>19</v>
      </c>
      <c r="I55" s="63" t="s">
        <v>183</v>
      </c>
      <c r="J55" s="105" t="s">
        <v>26</v>
      </c>
    </row>
    <row r="56" spans="1:11" ht="14.4" x14ac:dyDescent="0.3">
      <c r="A56" s="102" t="s">
        <v>187</v>
      </c>
      <c r="B56" s="60"/>
      <c r="C56" s="103">
        <v>22101377</v>
      </c>
      <c r="D56" s="73" t="s">
        <v>188</v>
      </c>
      <c r="E56" s="63" t="s">
        <v>189</v>
      </c>
      <c r="F56" s="33">
        <v>45614</v>
      </c>
      <c r="G56" s="33">
        <v>45632</v>
      </c>
      <c r="H56" s="63" t="s">
        <v>19</v>
      </c>
      <c r="I56" s="63" t="s">
        <v>183</v>
      </c>
      <c r="J56" s="105" t="s">
        <v>37</v>
      </c>
    </row>
    <row r="57" spans="1:11" ht="14.4" x14ac:dyDescent="0.3">
      <c r="A57" s="102" t="s">
        <v>190</v>
      </c>
      <c r="B57" s="60"/>
      <c r="C57" s="103">
        <v>22101566</v>
      </c>
      <c r="D57" s="73" t="s">
        <v>191</v>
      </c>
      <c r="E57" s="63" t="s">
        <v>192</v>
      </c>
      <c r="F57" s="33">
        <v>45691</v>
      </c>
      <c r="G57" s="33">
        <v>45716</v>
      </c>
      <c r="H57" s="63" t="s">
        <v>19</v>
      </c>
      <c r="I57" s="63" t="s">
        <v>183</v>
      </c>
      <c r="J57" s="105" t="s">
        <v>37</v>
      </c>
    </row>
    <row r="58" spans="1:11" ht="14.4" x14ac:dyDescent="0.3">
      <c r="A58" s="106" t="s">
        <v>193</v>
      </c>
      <c r="B58" s="60" t="s">
        <v>194</v>
      </c>
      <c r="C58" s="103">
        <v>22101632</v>
      </c>
      <c r="D58" s="73" t="s">
        <v>195</v>
      </c>
      <c r="E58" s="63" t="s">
        <v>196</v>
      </c>
      <c r="F58" s="33">
        <v>45523</v>
      </c>
      <c r="G58" s="33">
        <v>45541</v>
      </c>
      <c r="H58" s="63" t="s">
        <v>19</v>
      </c>
      <c r="I58" s="63" t="s">
        <v>183</v>
      </c>
      <c r="J58" s="105" t="s">
        <v>21</v>
      </c>
    </row>
    <row r="59" spans="1:11" ht="14.4" x14ac:dyDescent="0.3">
      <c r="A59" s="106" t="s">
        <v>197</v>
      </c>
      <c r="B59" s="60" t="s">
        <v>198</v>
      </c>
      <c r="C59" s="103">
        <v>22101716</v>
      </c>
      <c r="D59" s="73" t="s">
        <v>199</v>
      </c>
      <c r="E59" s="63" t="s">
        <v>200</v>
      </c>
      <c r="F59" s="33">
        <v>45593</v>
      </c>
      <c r="G59" s="33">
        <v>45611</v>
      </c>
      <c r="H59" s="63" t="s">
        <v>19</v>
      </c>
      <c r="I59" s="63" t="s">
        <v>183</v>
      </c>
      <c r="J59" s="105" t="s">
        <v>71</v>
      </c>
    </row>
    <row r="60" spans="1:11" ht="14.4" x14ac:dyDescent="0.3">
      <c r="A60" s="102" t="s">
        <v>201</v>
      </c>
      <c r="B60" s="60"/>
      <c r="C60" s="103">
        <v>22101968</v>
      </c>
      <c r="D60" s="73" t="s">
        <v>202</v>
      </c>
      <c r="E60" s="63" t="s">
        <v>203</v>
      </c>
      <c r="F60" s="33">
        <v>45635</v>
      </c>
      <c r="G60" s="33">
        <v>45646</v>
      </c>
      <c r="H60" s="63" t="s">
        <v>19</v>
      </c>
      <c r="I60" s="63" t="s">
        <v>183</v>
      </c>
      <c r="J60" s="105" t="s">
        <v>37</v>
      </c>
    </row>
    <row r="61" spans="1:11" ht="14.4" x14ac:dyDescent="0.3">
      <c r="A61" s="102" t="s">
        <v>95</v>
      </c>
      <c r="B61" s="60"/>
      <c r="C61" s="103">
        <v>22102187</v>
      </c>
      <c r="D61" s="73" t="s">
        <v>204</v>
      </c>
      <c r="E61" s="63" t="s">
        <v>205</v>
      </c>
      <c r="F61" s="33">
        <v>45544</v>
      </c>
      <c r="G61" s="33">
        <v>45562</v>
      </c>
      <c r="H61" s="63" t="s">
        <v>19</v>
      </c>
      <c r="I61" s="63" t="s">
        <v>183</v>
      </c>
      <c r="J61" s="105" t="s">
        <v>47</v>
      </c>
    </row>
    <row r="62" spans="1:11" ht="14.4" x14ac:dyDescent="0.3">
      <c r="A62" s="102" t="s">
        <v>98</v>
      </c>
      <c r="B62" s="60"/>
      <c r="C62" s="103">
        <v>22102289</v>
      </c>
      <c r="D62" s="73" t="s">
        <v>206</v>
      </c>
      <c r="E62" s="63" t="s">
        <v>207</v>
      </c>
      <c r="F62" s="33">
        <v>45747</v>
      </c>
      <c r="G62" s="33">
        <v>45751</v>
      </c>
      <c r="H62" s="63" t="s">
        <v>19</v>
      </c>
      <c r="I62" s="63" t="s">
        <v>183</v>
      </c>
      <c r="J62" s="105" t="s">
        <v>37</v>
      </c>
    </row>
    <row r="63" spans="1:11" ht="14.4" x14ac:dyDescent="0.3">
      <c r="A63" s="102" t="s">
        <v>208</v>
      </c>
      <c r="B63" s="60"/>
      <c r="C63" s="103">
        <v>22102481</v>
      </c>
      <c r="D63" s="73" t="s">
        <v>209</v>
      </c>
      <c r="E63" s="63" t="s">
        <v>210</v>
      </c>
      <c r="F63" s="33">
        <v>45677</v>
      </c>
      <c r="G63" s="33">
        <v>45681</v>
      </c>
      <c r="H63" s="63" t="s">
        <v>19</v>
      </c>
      <c r="I63" s="63" t="s">
        <v>183</v>
      </c>
      <c r="J63" s="105" t="s">
        <v>128</v>
      </c>
    </row>
    <row r="64" spans="1:11" ht="14.4" x14ac:dyDescent="0.3">
      <c r="A64" s="102" t="s">
        <v>211</v>
      </c>
      <c r="B64" s="60"/>
      <c r="C64" s="103">
        <v>22102652</v>
      </c>
      <c r="D64" s="73" t="s">
        <v>212</v>
      </c>
      <c r="E64" s="63" t="s">
        <v>213</v>
      </c>
      <c r="F64" s="33">
        <v>45579</v>
      </c>
      <c r="G64" s="33">
        <v>45590</v>
      </c>
      <c r="H64" s="63" t="s">
        <v>19</v>
      </c>
      <c r="I64" s="63" t="s">
        <v>183</v>
      </c>
      <c r="J64" s="105" t="s">
        <v>37</v>
      </c>
    </row>
    <row r="65" spans="1:10" ht="14.4" x14ac:dyDescent="0.3">
      <c r="A65" s="102" t="s">
        <v>214</v>
      </c>
      <c r="B65" s="60"/>
      <c r="C65" s="103">
        <v>22102850</v>
      </c>
      <c r="D65" s="73" t="s">
        <v>215</v>
      </c>
      <c r="E65" s="63" t="s">
        <v>216</v>
      </c>
      <c r="F65" s="33">
        <v>45719</v>
      </c>
      <c r="G65" s="33">
        <v>45737</v>
      </c>
      <c r="H65" s="63" t="s">
        <v>19</v>
      </c>
      <c r="I65" s="63" t="s">
        <v>183</v>
      </c>
      <c r="J65" s="107" t="s">
        <v>71</v>
      </c>
    </row>
    <row r="66" spans="1:10" ht="14.4" x14ac:dyDescent="0.3">
      <c r="A66" s="102" t="s">
        <v>217</v>
      </c>
      <c r="B66" s="60"/>
      <c r="C66" s="103">
        <v>22103699</v>
      </c>
      <c r="D66" s="73" t="s">
        <v>218</v>
      </c>
      <c r="E66" s="63" t="s">
        <v>219</v>
      </c>
      <c r="F66" s="33">
        <v>45488</v>
      </c>
      <c r="G66" s="33">
        <v>45520</v>
      </c>
      <c r="H66" s="63" t="s">
        <v>19</v>
      </c>
      <c r="I66" s="63" t="s">
        <v>183</v>
      </c>
      <c r="J66" s="105" t="s">
        <v>220</v>
      </c>
    </row>
    <row r="67" spans="1:10" ht="14.4" x14ac:dyDescent="0.3">
      <c r="A67" s="102" t="s">
        <v>221</v>
      </c>
      <c r="B67" s="60"/>
      <c r="C67" s="103">
        <v>22103861</v>
      </c>
      <c r="D67" s="63" t="s">
        <v>222</v>
      </c>
      <c r="E67" s="63" t="s">
        <v>223</v>
      </c>
      <c r="F67" s="33">
        <v>45467</v>
      </c>
      <c r="G67" s="33">
        <v>45485</v>
      </c>
      <c r="H67" s="63" t="s">
        <v>19</v>
      </c>
      <c r="I67" s="63" t="s">
        <v>183</v>
      </c>
      <c r="J67" s="108" t="s">
        <v>123</v>
      </c>
    </row>
    <row r="68" spans="1:10" ht="14.4" x14ac:dyDescent="0.3">
      <c r="A68" s="106" t="s">
        <v>224</v>
      </c>
      <c r="B68" s="60" t="s">
        <v>225</v>
      </c>
      <c r="C68" s="103">
        <v>22103900</v>
      </c>
      <c r="D68" s="109" t="s">
        <v>226</v>
      </c>
      <c r="E68" s="63" t="s">
        <v>227</v>
      </c>
      <c r="F68" s="33">
        <v>45740</v>
      </c>
      <c r="G68" s="33">
        <v>45744</v>
      </c>
      <c r="H68" s="63" t="s">
        <v>19</v>
      </c>
      <c r="I68" s="63" t="s">
        <v>183</v>
      </c>
      <c r="J68" s="105" t="s">
        <v>156</v>
      </c>
    </row>
    <row r="69" spans="1:10" ht="14.4" x14ac:dyDescent="0.3">
      <c r="A69" s="102" t="s">
        <v>228</v>
      </c>
      <c r="B69" s="60"/>
      <c r="C69" s="103">
        <v>22104218</v>
      </c>
      <c r="D69" s="63" t="s">
        <v>229</v>
      </c>
      <c r="E69" s="63" t="s">
        <v>230</v>
      </c>
      <c r="F69" s="33">
        <v>45446</v>
      </c>
      <c r="G69" s="33">
        <v>45464</v>
      </c>
      <c r="H69" s="63" t="s">
        <v>19</v>
      </c>
      <c r="I69" s="63" t="s">
        <v>183</v>
      </c>
      <c r="J69" s="105" t="s">
        <v>42</v>
      </c>
    </row>
    <row r="70" spans="1:10" ht="14.4" x14ac:dyDescent="0.3">
      <c r="A70" s="102" t="s">
        <v>231</v>
      </c>
      <c r="B70" s="60"/>
      <c r="C70" s="103">
        <v>22104584</v>
      </c>
      <c r="D70" s="63" t="s">
        <v>232</v>
      </c>
      <c r="E70" s="63" t="s">
        <v>233</v>
      </c>
      <c r="F70" s="33">
        <v>45663</v>
      </c>
      <c r="G70" s="33">
        <v>45674</v>
      </c>
      <c r="H70" s="63" t="s">
        <v>19</v>
      </c>
      <c r="I70" s="63" t="s">
        <v>183</v>
      </c>
      <c r="J70" s="105" t="s">
        <v>123</v>
      </c>
    </row>
    <row r="71" spans="1:10" ht="14.4" x14ac:dyDescent="0.3">
      <c r="A71" s="102" t="s">
        <v>234</v>
      </c>
      <c r="B71" s="60"/>
      <c r="C71" s="103">
        <v>22104725</v>
      </c>
      <c r="D71" s="63" t="s">
        <v>235</v>
      </c>
      <c r="E71" s="63" t="s">
        <v>236</v>
      </c>
      <c r="F71" s="33">
        <v>45425</v>
      </c>
      <c r="G71" s="33">
        <v>45443</v>
      </c>
      <c r="H71" s="63" t="s">
        <v>19</v>
      </c>
      <c r="I71" s="63" t="s">
        <v>183</v>
      </c>
      <c r="J71" s="105" t="s">
        <v>237</v>
      </c>
    </row>
    <row r="72" spans="1:10" ht="14.4" x14ac:dyDescent="0.3">
      <c r="A72" s="102" t="s">
        <v>238</v>
      </c>
      <c r="B72" s="60"/>
      <c r="C72" s="103">
        <v>22104869</v>
      </c>
      <c r="D72" s="63" t="s">
        <v>239</v>
      </c>
      <c r="E72" s="63" t="s">
        <v>240</v>
      </c>
      <c r="F72" s="33">
        <v>45439</v>
      </c>
      <c r="G72" s="33">
        <v>45443</v>
      </c>
      <c r="H72" s="63" t="s">
        <v>19</v>
      </c>
      <c r="I72" s="63" t="s">
        <v>183</v>
      </c>
      <c r="J72" s="105" t="s">
        <v>237</v>
      </c>
    </row>
    <row r="73" spans="1:10" ht="14.4" x14ac:dyDescent="0.3">
      <c r="A73" s="102" t="s">
        <v>241</v>
      </c>
      <c r="B73" s="60"/>
      <c r="C73" s="103">
        <v>22106903</v>
      </c>
      <c r="D73" s="63" t="s">
        <v>242</v>
      </c>
      <c r="E73" s="63" t="s">
        <v>243</v>
      </c>
      <c r="F73" s="33">
        <v>45684</v>
      </c>
      <c r="G73" s="33">
        <v>45688</v>
      </c>
      <c r="H73" s="63" t="s">
        <v>19</v>
      </c>
      <c r="I73" s="63" t="s">
        <v>183</v>
      </c>
      <c r="J73" s="105" t="s">
        <v>128</v>
      </c>
    </row>
    <row r="74" spans="1:10" ht="15" thickBot="1" x14ac:dyDescent="0.35">
      <c r="A74" s="110" t="s">
        <v>244</v>
      </c>
      <c r="B74" s="111"/>
      <c r="C74" s="112">
        <v>22104533</v>
      </c>
      <c r="D74" s="90" t="s">
        <v>245</v>
      </c>
      <c r="E74" s="90" t="s">
        <v>246</v>
      </c>
      <c r="F74" s="139" t="s">
        <v>13</v>
      </c>
      <c r="G74" s="139" t="s">
        <v>13</v>
      </c>
      <c r="H74" s="90" t="s">
        <v>19</v>
      </c>
      <c r="I74" s="90" t="s">
        <v>183</v>
      </c>
      <c r="J74" s="113" t="s">
        <v>76</v>
      </c>
    </row>
    <row r="75" spans="1:10" x14ac:dyDescent="0.25">
      <c r="F75" s="2"/>
      <c r="G75" s="2"/>
      <c r="I75" s="2"/>
    </row>
    <row r="76" spans="1:10" x14ac:dyDescent="0.25">
      <c r="A76" s="114"/>
      <c r="F76" s="2"/>
      <c r="G76" s="2"/>
      <c r="I76" s="2"/>
    </row>
    <row r="77" spans="1:10" x14ac:dyDescent="0.25">
      <c r="F77" s="2"/>
      <c r="G77" s="2"/>
      <c r="I77" s="2"/>
    </row>
    <row r="78" spans="1:10" x14ac:dyDescent="0.25">
      <c r="F78" s="2"/>
      <c r="G78" s="2"/>
      <c r="I78" s="2"/>
    </row>
    <row r="79" spans="1:10" x14ac:dyDescent="0.25">
      <c r="F79" s="2"/>
      <c r="G79" s="2"/>
      <c r="I79" s="2"/>
    </row>
    <row r="80" spans="1:10" x14ac:dyDescent="0.25">
      <c r="F80" s="2"/>
      <c r="G80" s="2"/>
      <c r="I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pans="5:9" x14ac:dyDescent="0.25">
      <c r="F97" s="2"/>
      <c r="G97" s="2"/>
      <c r="I97" s="2"/>
    </row>
    <row r="98" spans="5:9" x14ac:dyDescent="0.25">
      <c r="F98" s="2"/>
      <c r="G98" s="2"/>
      <c r="I98" s="2"/>
    </row>
    <row r="99" spans="5:9" x14ac:dyDescent="0.25">
      <c r="F99" s="2"/>
      <c r="G99" s="2"/>
      <c r="I99" s="2"/>
    </row>
    <row r="100" spans="5:9" x14ac:dyDescent="0.25">
      <c r="F100" s="2"/>
      <c r="G100" s="2"/>
      <c r="I100" s="2"/>
    </row>
    <row r="101" spans="5:9" x14ac:dyDescent="0.25">
      <c r="F101" s="2"/>
      <c r="G101" s="2"/>
      <c r="I101" s="2"/>
    </row>
    <row r="102" spans="5:9" x14ac:dyDescent="0.25">
      <c r="E102" s="115"/>
      <c r="F102" s="116"/>
      <c r="G102" s="2"/>
      <c r="I102" s="2"/>
    </row>
    <row r="103" spans="5:9" x14ac:dyDescent="0.25">
      <c r="E103" s="115"/>
      <c r="F103" s="116"/>
      <c r="G103" s="2"/>
      <c r="I103" s="2"/>
    </row>
    <row r="104" spans="5:9" x14ac:dyDescent="0.25">
      <c r="E104" s="115"/>
      <c r="F104" s="116"/>
      <c r="G104" s="2"/>
      <c r="I104" s="2"/>
    </row>
    <row r="105" spans="5:9" x14ac:dyDescent="0.25">
      <c r="E105" s="115"/>
      <c r="F105" s="116"/>
      <c r="G105" s="2"/>
      <c r="I105" s="2"/>
    </row>
    <row r="106" spans="5:9" x14ac:dyDescent="0.25">
      <c r="E106" s="115"/>
      <c r="F106" s="116"/>
      <c r="G106" s="2"/>
      <c r="I106" s="2"/>
    </row>
    <row r="107" spans="5:9" x14ac:dyDescent="0.25">
      <c r="E107" s="115"/>
      <c r="F107" s="116"/>
      <c r="G107" s="2"/>
      <c r="I107" s="2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Merton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Planned Carriageway and Footway programme of Works 2024-25</dc:title>
  <dc:creator>Jane Wright</dc:creator>
  <cp:lastModifiedBy>Daniel Poulter</cp:lastModifiedBy>
  <dcterms:created xsi:type="dcterms:W3CDTF">2024-04-29T09:14:00Z</dcterms:created>
  <dcterms:modified xsi:type="dcterms:W3CDTF">2024-04-29T09:35:44Z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ce78b5-e67d-4988-b984-f3ad3a177f33_Enabled">
    <vt:lpwstr>true</vt:lpwstr>
  </property>
  <property fmtid="{D5CDD505-2E9C-101B-9397-08002B2CF9AE}" pid="3" name="MSIP_Label_a4ce78b5-e67d-4988-b984-f3ad3a177f33_SetDate">
    <vt:lpwstr>2024-04-29T09:14:25Z</vt:lpwstr>
  </property>
  <property fmtid="{D5CDD505-2E9C-101B-9397-08002B2CF9AE}" pid="4" name="MSIP_Label_a4ce78b5-e67d-4988-b984-f3ad3a177f33_Method">
    <vt:lpwstr>Standard</vt:lpwstr>
  </property>
  <property fmtid="{D5CDD505-2E9C-101B-9397-08002B2CF9AE}" pid="5" name="MSIP_Label_a4ce78b5-e67d-4988-b984-f3ad3a177f33_Name">
    <vt:lpwstr>OFFICIAL</vt:lpwstr>
  </property>
  <property fmtid="{D5CDD505-2E9C-101B-9397-08002B2CF9AE}" pid="6" name="MSIP_Label_a4ce78b5-e67d-4988-b984-f3ad3a177f33_SiteId">
    <vt:lpwstr>b0ee2432-273c-49ed-8722-1c7f3f9f7bb6</vt:lpwstr>
  </property>
  <property fmtid="{D5CDD505-2E9C-101B-9397-08002B2CF9AE}" pid="7" name="MSIP_Label_a4ce78b5-e67d-4988-b984-f3ad3a177f33_ActionId">
    <vt:lpwstr>9620fdbf-b371-4571-a703-be0e049ade57</vt:lpwstr>
  </property>
  <property fmtid="{D5CDD505-2E9C-101B-9397-08002B2CF9AE}" pid="8" name="MSIP_Label_a4ce78b5-e67d-4988-b984-f3ad3a177f33_ContentBits">
    <vt:lpwstr>0</vt:lpwstr>
  </property>
</Properties>
</file>